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defaultThemeVersion="124226"/>
  <bookViews>
    <workbookView xWindow="0" yWindow="108" windowWidth="26304" windowHeight="13488"/>
  </bookViews>
  <sheets>
    <sheet name="Зима" sheetId="5" r:id="rId1"/>
  </sheets>
  <externalReferences>
    <externalReference r:id="rId2"/>
  </externalReferences>
  <definedNames>
    <definedName name="___INDEX_SHEET___ASAP_Utilities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44" i="5" l="1"/>
  <c r="C44" i="5"/>
  <c r="B44" i="5"/>
</calcChain>
</file>

<file path=xl/sharedStrings.xml><?xml version="1.0" encoding="utf-8"?>
<sst xmlns="http://schemas.openxmlformats.org/spreadsheetml/2006/main" count="52" uniqueCount="51">
  <si>
    <t/>
  </si>
  <si>
    <t>рублей</t>
  </si>
  <si>
    <t>Наименование и статус муниципального образования Брянской области</t>
  </si>
  <si>
    <t>Стародубский муниципальный округ</t>
  </si>
  <si>
    <t xml:space="preserve">Выгоничский муниципальный район  </t>
  </si>
  <si>
    <t xml:space="preserve">Гордеевский муниципальный район  </t>
  </si>
  <si>
    <t>Жуковский муниципальный округ</t>
  </si>
  <si>
    <t>городской округ город Клинцы</t>
  </si>
  <si>
    <t xml:space="preserve">Новозыбковский городской округ  </t>
  </si>
  <si>
    <t xml:space="preserve">городской округ город Фокино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</si>
  <si>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</si>
  <si>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</si>
  <si>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Брянский муниципальный район 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</si>
  <si>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</si>
  <si>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</si>
  <si>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</si>
  <si>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</si>
  <si>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</si>
  <si>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</si>
  <si>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</si>
  <si>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</si>
  <si>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Жирятинский муниципальный район  </t>
  </si>
  <si>
    <t xml:space="preserve">Злынковский муниципальный район  </t>
  </si>
  <si>
    <t xml:space="preserve">Карачевский муниципальный район  </t>
  </si>
  <si>
    <t xml:space="preserve">Клетнянское городское поселение Клетнянского муниципального района  </t>
  </si>
  <si>
    <t xml:space="preserve">Климовское городское поселение Климовского муниципального района  </t>
  </si>
  <si>
    <t xml:space="preserve">Клинцовский муниципальный район  </t>
  </si>
  <si>
    <t xml:space="preserve">Комаричский муниципальный район  </t>
  </si>
  <si>
    <t xml:space="preserve">Красногорский муниципальный район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</si>
  <si>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</si>
  <si>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</si>
  <si>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Навлинский муниципальный район  </t>
  </si>
  <si>
    <t xml:space="preserve">Погарское городское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</si>
  <si>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</si>
  <si>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</si>
  <si>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Рогнединский муниципальный район  </t>
  </si>
  <si>
    <t xml:space="preserve">Севский муниципальный район  </t>
  </si>
  <si>
    <t xml:space="preserve">Суземское городское поселение Суземского муниципального района   </t>
  </si>
  <si>
    <t xml:space="preserve">Суражский муниципальный район  </t>
  </si>
  <si>
    <t xml:space="preserve">Трубчевский муниципальный район  </t>
  </si>
  <si>
    <t xml:space="preserve">Унечский муниципальный район  </t>
  </si>
  <si>
    <t>2024 год</t>
  </si>
  <si>
    <t>2025 год</t>
  </si>
  <si>
    <t>2026 год</t>
  </si>
  <si>
    <t>ИТОГО</t>
  </si>
  <si>
    <t>Распределение субсидий бюджетам муниципальных образований 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</t>
  </si>
  <si>
    <t>Директор департамента</t>
  </si>
  <si>
    <t>О.В. Андрианов</t>
  </si>
  <si>
    <t>исп. Лакеенко Е.М.</t>
  </si>
  <si>
    <t>тел. 66-64-82</t>
  </si>
  <si>
    <t>Таблица 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</si>
</sst>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7">
    <xf numFmtId="0" fontId="0" fillId="0" borderId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4" fillId="0" borderId="0">
      <alignment vertical="top" wrapText="1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>
      <alignment vertical="top" wrapText="1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7" applyFont="1" applyFill="1" applyAlignment="1">
      <alignment vertical="center" wrapText="1"/>
    </xf>
    <xf numFmtId="0" fontId="5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5" fillId="0" borderId="0" xfId="5" applyFont="1" applyFill="1" applyAlignment="1">
      <alignment horizontal="left" vertical="center" wrapText="1"/>
    </xf>
    <xf numFmtId="0" fontId="5" fillId="0" borderId="0" xfId="5" applyFont="1" applyFill="1" applyAlignment="1">
      <alignment horizontal="right" vertical="center" wrapText="1"/>
    </xf>
    <xf numFmtId="0" fontId="5" fillId="0" borderId="0" xfId="4" applyNumberFormat="1" applyFont="1" applyFill="1" applyAlignment="1">
      <alignment horizontal="right" vertical="center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0" fontId="5" fillId="0" borderId="0" xfId="7" applyFont="1" applyFill="1" applyAlignment="1">
      <alignment vertical="center" wrapText="1"/>
    </xf>
    <xf numFmtId="0" fontId="5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5" fillId="0" borderId="0" xfId="7" applyFont="1" applyFill="1" applyAlignment="1">
      <alignment horizontal="right" vertical="center" wrapText="1"/>
    </xf>
  </cellXfs>
  <cellStyles count="27">
    <cellStyle name="Денежный [0]" xfId="3" builtinId="7"/>
    <cellStyle name="Денежный [0] 2" xfId="8"/>
    <cellStyle name="Денежный [0] 3" xfId="9"/>
    <cellStyle name="Денежный [0] 4" xfId="10"/>
    <cellStyle name="Денежный 2" xfId="11"/>
    <cellStyle name="Денежный 3" xfId="12"/>
    <cellStyle name="Денежный 4" xfId="13"/>
    <cellStyle name="Денежный 5" xfId="14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5"/>
    <cellStyle name="Процентный" xfId="4" builtinId="5"/>
    <cellStyle name="Процентный 2" xfId="16"/>
    <cellStyle name="Процентный 3" xfId="17"/>
    <cellStyle name="Процентный 4" xfId="18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1"/>
  <sheetViews>
    <sheetView tabSelected="1" workbookViewId="0">
      <selection activeCell="A3" sqref="A3:D3"/>
    </sheetView>
  </sheetViews>
  <sheetFormatPr defaultColWidth="9.109375" defaultRowHeight="17.399999999999999" x14ac:dyDescent="0.3"/>
  <cols>
    <col min="1" max="1" width="58.88671875" style="3" customWidth="1"/>
    <col min="2" max="4" width="18" style="3" customWidth="1"/>
    <col min="5" max="16384" width="9.109375" style="3"/>
  </cols>
  <sheetData>
    <row r="1" spans="1:4" ht="18" x14ac:dyDescent="0.3">
      <c r="A1" s="2" t="s">
        <v>0</v>
      </c>
      <c r="B1" s="11"/>
      <c r="C1" s="11"/>
      <c r="D1" s="11"/>
    </row>
    <row r="2" spans="1:4" ht="23.25" customHeight="1" x14ac:dyDescent="0.3">
      <c r="A2" s="2"/>
      <c r="B2" s="2"/>
      <c r="C2" s="4"/>
      <c r="D2" s="5" t="s">
        <v>50</v>
      </c>
    </row>
    <row r="3" spans="1:4" ht="118.5" customHeight="1" x14ac:dyDescent="0.3">
      <c r="A3" s="12" t="s">
        <v>45</v>
      </c>
      <c r="B3" s="12"/>
      <c r="C3" s="12"/>
      <c r="D3" s="12"/>
    </row>
    <row r="4" spans="1:4" ht="20.25" customHeight="1" x14ac:dyDescent="0.3">
      <c r="A4" s="2" t="s">
        <v>0</v>
      </c>
      <c r="B4" s="2"/>
      <c r="C4" s="6"/>
      <c r="D4" s="6" t="s">
        <v>1</v>
      </c>
    </row>
    <row r="5" spans="1:4" ht="48.75" customHeight="1" x14ac:dyDescent="0.3">
      <c r="A5" s="7" t="s">
        <v>2</v>
      </c>
      <c r="B5" s="7" t="s">
        <v>41</v>
      </c>
      <c r="C5" s="7" t="s">
        <v>42</v>
      </c>
      <c r="D5" s="7" t="s">
        <v>43</v>
      </c>
    </row>
    <row r="6" spans="1:4" ht="21.75" customHeight="1" x14ac:dyDescent="0.3">
      <c r="A6" s="8" t="s">
        <v>7</v>
      </c>
      <c r="B6" s="9">
        <v>7405376.3399999999</v>
      </c>
      <c r="C6" s="9">
        <v>0</v>
      </c>
      <c r="D6" s="9">
        <v>0</v>
      </c>
    </row>
    <row r="7" spans="1:4" ht="21.75" customHeight="1" x14ac:dyDescent="0.3">
      <c r="A7" s="8" t="s">
        <v>8</v>
      </c>
      <c r="B7" s="9">
        <v>0</v>
      </c>
      <c r="C7" s="9">
        <v>0</v>
      </c>
      <c r="D7" s="9">
        <v>3095744.68</v>
      </c>
    </row>
    <row r="8" spans="1:4" ht="21.75" customHeight="1" x14ac:dyDescent="0.3">
      <c r="A8" s="8" t="s">
        <v>9</v>
      </c>
      <c r="B8" s="9">
        <v>0</v>
      </c>
      <c r="C8" s="9">
        <v>1043010.76</v>
      </c>
      <c r="D8" s="9">
        <v>0</v>
      </c>
    </row>
    <row r="9" spans="1:4" ht="21.75" customHeight="1" x14ac:dyDescent="0.3">
      <c r="A9" s="8" t="s">
        <v>10</v>
      </c>
      <c r="B9" s="9">
        <v>1563829.79</v>
      </c>
      <c r="C9" s="9">
        <v>1042553.19</v>
      </c>
      <c r="D9" s="9"/>
    </row>
    <row r="10" spans="1:4" ht="37.5" customHeight="1" x14ac:dyDescent="0.3">
      <c r="A10" s="8" t="s">
        <v>11</v>
      </c>
      <c r="B10" s="9">
        <v>1547368.42</v>
      </c>
      <c r="C10" s="9">
        <v>0</v>
      </c>
      <c r="D10" s="9">
        <v>0</v>
      </c>
    </row>
    <row r="11" spans="1:4" ht="21.75" customHeight="1" x14ac:dyDescent="0.3">
      <c r="A11" s="8" t="s">
        <v>12</v>
      </c>
      <c r="B11" s="9">
        <v>0</v>
      </c>
      <c r="C11" s="9">
        <v>1054347.82</v>
      </c>
      <c r="D11" s="9">
        <v>0</v>
      </c>
    </row>
    <row r="12" spans="1:4" ht="21.75" customHeight="1" x14ac:dyDescent="0.3">
      <c r="A12" s="8" t="s">
        <v>4</v>
      </c>
      <c r="B12" s="9">
        <v>981098.9</v>
      </c>
      <c r="C12" s="9">
        <v>1054945.06</v>
      </c>
      <c r="D12" s="9">
        <v>0</v>
      </c>
    </row>
    <row r="13" spans="1:4" ht="21.75" customHeight="1" x14ac:dyDescent="0.3">
      <c r="A13" s="8" t="s">
        <v>5</v>
      </c>
      <c r="B13" s="9">
        <v>2682105.27</v>
      </c>
      <c r="C13" s="9">
        <v>825263.15</v>
      </c>
      <c r="D13" s="9">
        <v>0</v>
      </c>
    </row>
    <row r="14" spans="1:4" ht="21.75" customHeight="1" x14ac:dyDescent="0.3">
      <c r="A14" s="8" t="s">
        <v>13</v>
      </c>
      <c r="B14" s="9">
        <v>0</v>
      </c>
      <c r="C14" s="9">
        <v>515957.44</v>
      </c>
      <c r="D14" s="9">
        <v>1547872.34</v>
      </c>
    </row>
    <row r="15" spans="1:4" ht="38.700000000000003" customHeight="1" x14ac:dyDescent="0.3">
      <c r="A15" s="8" t="s">
        <v>14</v>
      </c>
      <c r="B15" s="9">
        <v>588000</v>
      </c>
      <c r="C15" s="9">
        <v>515789.47</v>
      </c>
      <c r="D15" s="9">
        <v>0</v>
      </c>
    </row>
    <row r="16" spans="1:4" ht="21.15" customHeight="1" x14ac:dyDescent="0.3">
      <c r="A16" s="8" t="s">
        <v>15</v>
      </c>
      <c r="B16" s="9">
        <v>1547368.42</v>
      </c>
      <c r="C16" s="9">
        <v>711789.47</v>
      </c>
      <c r="D16" s="9">
        <v>0</v>
      </c>
    </row>
    <row r="17" spans="1:4" ht="36" x14ac:dyDescent="0.3">
      <c r="A17" s="8" t="s">
        <v>16</v>
      </c>
      <c r="B17" s="9">
        <v>1031578.95</v>
      </c>
      <c r="C17" s="9">
        <v>928421.05</v>
      </c>
      <c r="D17" s="9">
        <v>3094736.85</v>
      </c>
    </row>
    <row r="18" spans="1:4" ht="36" x14ac:dyDescent="0.3">
      <c r="A18" s="8" t="s">
        <v>17</v>
      </c>
      <c r="B18" s="9">
        <v>309473.68</v>
      </c>
      <c r="C18" s="9">
        <v>0</v>
      </c>
      <c r="D18" s="9">
        <v>0</v>
      </c>
    </row>
    <row r="19" spans="1:4" ht="36" x14ac:dyDescent="0.3">
      <c r="A19" s="8" t="s">
        <v>18</v>
      </c>
      <c r="B19" s="9">
        <v>0</v>
      </c>
      <c r="C19" s="9">
        <v>2063157.9</v>
      </c>
      <c r="D19" s="9">
        <v>3094736.85</v>
      </c>
    </row>
    <row r="20" spans="1:4" ht="36" x14ac:dyDescent="0.3">
      <c r="A20" s="8" t="s">
        <v>19</v>
      </c>
      <c r="B20" s="9">
        <v>784000</v>
      </c>
      <c r="C20" s="9">
        <v>0</v>
      </c>
      <c r="D20" s="9">
        <v>0</v>
      </c>
    </row>
    <row r="21" spans="1:4" ht="36" x14ac:dyDescent="0.3">
      <c r="A21" s="8" t="s">
        <v>20</v>
      </c>
      <c r="B21" s="9">
        <v>206315.79</v>
      </c>
      <c r="C21" s="9">
        <v>0</v>
      </c>
      <c r="D21" s="9">
        <v>1547368.42</v>
      </c>
    </row>
    <row r="22" spans="1:4" ht="21.15" customHeight="1" x14ac:dyDescent="0.3">
      <c r="A22" s="8" t="s">
        <v>21</v>
      </c>
      <c r="B22" s="9">
        <v>0</v>
      </c>
      <c r="C22" s="9">
        <v>2579787.2400000002</v>
      </c>
      <c r="D22" s="9">
        <v>0</v>
      </c>
    </row>
    <row r="23" spans="1:4" ht="21.15" customHeight="1" x14ac:dyDescent="0.3">
      <c r="A23" s="8" t="s">
        <v>6</v>
      </c>
      <c r="B23" s="9">
        <v>573655.91</v>
      </c>
      <c r="C23" s="9">
        <v>1564516.13</v>
      </c>
      <c r="D23" s="9">
        <v>0</v>
      </c>
    </row>
    <row r="24" spans="1:4" ht="21.15" customHeight="1" x14ac:dyDescent="0.3">
      <c r="A24" s="8" t="s">
        <v>22</v>
      </c>
      <c r="B24" s="9">
        <v>1495789.46</v>
      </c>
      <c r="C24" s="9">
        <v>1547368.42</v>
      </c>
      <c r="D24" s="9">
        <v>3094736.85</v>
      </c>
    </row>
    <row r="25" spans="1:4" ht="21.15" customHeight="1" x14ac:dyDescent="0.3">
      <c r="A25" s="8" t="s">
        <v>23</v>
      </c>
      <c r="B25" s="9">
        <v>1496276.59</v>
      </c>
      <c r="C25" s="9">
        <v>1031914.9</v>
      </c>
      <c r="D25" s="9">
        <v>2579787.2400000002</v>
      </c>
    </row>
    <row r="26" spans="1:4" ht="40.049999999999997" customHeight="1" x14ac:dyDescent="0.3">
      <c r="A26" s="8" t="s">
        <v>24</v>
      </c>
      <c r="B26" s="9">
        <v>1031578.95</v>
      </c>
      <c r="C26" s="9">
        <v>9800000</v>
      </c>
      <c r="D26" s="9">
        <v>0</v>
      </c>
    </row>
    <row r="27" spans="1:4" ht="39.450000000000003" customHeight="1" x14ac:dyDescent="0.3">
      <c r="A27" s="8" t="s">
        <v>25</v>
      </c>
      <c r="B27" s="9">
        <v>588000</v>
      </c>
      <c r="C27" s="9">
        <v>722105.27</v>
      </c>
      <c r="D27" s="9">
        <v>2063157.9</v>
      </c>
    </row>
    <row r="28" spans="1:4" ht="19.649999999999999" customHeight="1" x14ac:dyDescent="0.3">
      <c r="A28" s="8" t="s">
        <v>26</v>
      </c>
      <c r="B28" s="9">
        <v>594255.31999999995</v>
      </c>
      <c r="C28" s="9">
        <v>1042553.19</v>
      </c>
      <c r="D28" s="9">
        <v>1563829.79</v>
      </c>
    </row>
    <row r="29" spans="1:4" ht="19.649999999999999" customHeight="1" x14ac:dyDescent="0.3">
      <c r="A29" s="8" t="s">
        <v>27</v>
      </c>
      <c r="B29" s="9">
        <v>3250531.92</v>
      </c>
      <c r="C29" s="9">
        <v>1547872.34</v>
      </c>
      <c r="D29" s="9">
        <v>0</v>
      </c>
    </row>
    <row r="30" spans="1:4" ht="19.649999999999999" customHeight="1" x14ac:dyDescent="0.3">
      <c r="A30" s="8" t="s">
        <v>28</v>
      </c>
      <c r="B30" s="9">
        <v>361052.63</v>
      </c>
      <c r="C30" s="9">
        <v>515789.47</v>
      </c>
      <c r="D30" s="9">
        <v>0</v>
      </c>
    </row>
    <row r="31" spans="1:4" ht="19.649999999999999" customHeight="1" x14ac:dyDescent="0.3">
      <c r="A31" s="8" t="s">
        <v>29</v>
      </c>
      <c r="B31" s="9">
        <v>0</v>
      </c>
      <c r="C31" s="9">
        <v>0</v>
      </c>
      <c r="D31" s="9">
        <v>1856842.1</v>
      </c>
    </row>
    <row r="32" spans="1:4" ht="40.799999999999997" customHeight="1" x14ac:dyDescent="0.3">
      <c r="A32" s="8" t="s">
        <v>30</v>
      </c>
      <c r="B32" s="9">
        <v>670526.31999999995</v>
      </c>
      <c r="C32" s="9">
        <v>629263.15</v>
      </c>
      <c r="D32" s="9">
        <v>0</v>
      </c>
    </row>
    <row r="33" spans="1:4" ht="21.75" customHeight="1" x14ac:dyDescent="0.3">
      <c r="A33" s="8" t="s">
        <v>31</v>
      </c>
      <c r="B33" s="9">
        <v>0</v>
      </c>
      <c r="C33" s="9">
        <v>1031578.95</v>
      </c>
      <c r="D33" s="9">
        <v>0</v>
      </c>
    </row>
    <row r="34" spans="1:4" ht="38.1" customHeight="1" x14ac:dyDescent="0.3">
      <c r="A34" s="8" t="s">
        <v>32</v>
      </c>
      <c r="B34" s="9">
        <v>1341052.6299999999</v>
      </c>
      <c r="C34" s="9">
        <v>1031578.95</v>
      </c>
      <c r="D34" s="9">
        <v>2063157.9</v>
      </c>
    </row>
    <row r="35" spans="1:4" ht="19.649999999999999" customHeight="1" x14ac:dyDescent="0.3">
      <c r="A35" s="8" t="s">
        <v>33</v>
      </c>
      <c r="B35" s="9">
        <v>1547368.42</v>
      </c>
      <c r="C35" s="9">
        <v>1031578.95</v>
      </c>
      <c r="D35" s="9">
        <v>5673684.21</v>
      </c>
    </row>
    <row r="36" spans="1:4" ht="40.049999999999997" customHeight="1" x14ac:dyDescent="0.3">
      <c r="A36" s="8" t="s">
        <v>34</v>
      </c>
      <c r="B36" s="9">
        <v>0</v>
      </c>
      <c r="C36" s="9">
        <v>1031578.95</v>
      </c>
      <c r="D36" s="9">
        <v>0</v>
      </c>
    </row>
    <row r="37" spans="1:4" ht="21.15" customHeight="1" x14ac:dyDescent="0.3">
      <c r="A37" s="8" t="s">
        <v>35</v>
      </c>
      <c r="B37" s="9">
        <v>515789.47</v>
      </c>
      <c r="C37" s="9">
        <v>1031578.95</v>
      </c>
      <c r="D37" s="9">
        <v>0</v>
      </c>
    </row>
    <row r="38" spans="1:4" ht="21.15" customHeight="1" x14ac:dyDescent="0.3">
      <c r="A38" s="8" t="s">
        <v>36</v>
      </c>
      <c r="B38" s="9">
        <v>0</v>
      </c>
      <c r="C38" s="9">
        <v>515957.44</v>
      </c>
      <c r="D38" s="9">
        <v>1754255.32</v>
      </c>
    </row>
    <row r="39" spans="1:4" ht="21.15" customHeight="1" x14ac:dyDescent="0.3">
      <c r="A39" s="8" t="s">
        <v>3</v>
      </c>
      <c r="B39" s="9">
        <v>632608.68999999994</v>
      </c>
      <c r="C39" s="9">
        <v>1054347.82</v>
      </c>
      <c r="D39" s="9">
        <v>0</v>
      </c>
    </row>
    <row r="40" spans="1:4" ht="39.6" customHeight="1" x14ac:dyDescent="0.3">
      <c r="A40" s="8" t="s">
        <v>37</v>
      </c>
      <c r="B40" s="9">
        <v>2063157.9</v>
      </c>
      <c r="C40" s="9">
        <v>0</v>
      </c>
      <c r="D40" s="9">
        <v>1547368.42</v>
      </c>
    </row>
    <row r="41" spans="1:4" ht="21.15" customHeight="1" x14ac:dyDescent="0.3">
      <c r="A41" s="8" t="s">
        <v>38</v>
      </c>
      <c r="B41" s="9">
        <v>1460215.05</v>
      </c>
      <c r="C41" s="9">
        <v>834408.6</v>
      </c>
      <c r="D41" s="9">
        <v>2086021.5</v>
      </c>
    </row>
    <row r="42" spans="1:4" ht="21.15" customHeight="1" x14ac:dyDescent="0.3">
      <c r="A42" s="8" t="s">
        <v>39</v>
      </c>
      <c r="B42" s="9">
        <v>2578947.37</v>
      </c>
      <c r="C42" s="9">
        <v>825263.15</v>
      </c>
      <c r="D42" s="9">
        <v>3094736.85</v>
      </c>
    </row>
    <row r="43" spans="1:4" ht="21.15" customHeight="1" x14ac:dyDescent="0.3">
      <c r="A43" s="8" t="s">
        <v>40</v>
      </c>
      <c r="B43" s="9">
        <v>1042553.19</v>
      </c>
      <c r="C43" s="9">
        <v>729787.23</v>
      </c>
      <c r="D43" s="9">
        <v>0</v>
      </c>
    </row>
    <row r="44" spans="1:4" ht="25.8" customHeight="1" x14ac:dyDescent="0.3">
      <c r="A44" s="8" t="s">
        <v>44</v>
      </c>
      <c r="B44" s="9">
        <f>SUM(B6:B43)</f>
        <v>39889875.379999995</v>
      </c>
      <c r="C44" s="9">
        <f>SUM(C6:C43)</f>
        <v>39854064.409999996</v>
      </c>
      <c r="D44" s="9">
        <f>SUM(D6:D43)</f>
        <v>39758037.219999999</v>
      </c>
    </row>
    <row r="45" spans="1:4" s="10" customFormat="1" ht="18" x14ac:dyDescent="0.3"/>
    <row r="46" spans="1:4" s="10" customFormat="1" ht="18" x14ac:dyDescent="0.3"/>
    <row r="47" spans="1:4" s="10" customFormat="1" ht="18" x14ac:dyDescent="0.3"/>
    <row r="48" spans="1:4" s="10" customFormat="1" ht="18" x14ac:dyDescent="0.3">
      <c r="A48" s="10" t="s">
        <v>46</v>
      </c>
      <c r="C48" s="13" t="s">
        <v>47</v>
      </c>
      <c r="D48" s="13"/>
    </row>
    <row r="49" spans="1:1" s="10" customFormat="1" ht="18" x14ac:dyDescent="0.3"/>
    <row r="50" spans="1:1" s="10" customFormat="1" ht="18" x14ac:dyDescent="0.3"/>
    <row r="51" spans="1:1" s="10" customFormat="1" ht="18" x14ac:dyDescent="0.3"/>
    <row r="52" spans="1:1" s="10" customFormat="1" ht="18" x14ac:dyDescent="0.3">
      <c r="A52" s="1" t="s">
        <v>48</v>
      </c>
    </row>
    <row r="53" spans="1:1" s="10" customFormat="1" ht="18" x14ac:dyDescent="0.3">
      <c r="A53" s="1" t="s">
        <v>49</v>
      </c>
    </row>
    <row r="54" spans="1:1" s="10" customFormat="1" ht="18" x14ac:dyDescent="0.3"/>
    <row r="55" spans="1:1" s="10" customFormat="1" ht="18" x14ac:dyDescent="0.3"/>
    <row r="56" spans="1:1" s="10" customFormat="1" ht="18" x14ac:dyDescent="0.3"/>
    <row r="57" spans="1:1" s="10" customFormat="1" ht="18" x14ac:dyDescent="0.3"/>
    <row r="58" spans="1:1" s="10" customFormat="1" ht="18" x14ac:dyDescent="0.3"/>
    <row r="59" spans="1:1" s="10" customFormat="1" ht="18" x14ac:dyDescent="0.3"/>
    <row r="60" spans="1:1" s="10" customFormat="1" ht="18" x14ac:dyDescent="0.3"/>
    <row r="61" spans="1:1" s="10" customFormat="1" ht="18" x14ac:dyDescent="0.3"/>
  </sheetData>
  <mergeCells count="3">
    <mergeCell ref="B1:D1"/>
    <mergeCell ref="A3:D3"/>
    <mergeCell ref="C48:D48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Зима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Хохлова Н.В.</cp:lastModifiedBy>
  <cp:lastPrinted>2023-10-19T09:42:43Z</cp:lastPrinted>
  <dcterms:created xsi:type="dcterms:W3CDTF">2020-10-06T06:29:40Z</dcterms:created>
  <dcterms:modified xsi:type="dcterms:W3CDTF">2023-10-26T11:31:53Z</dcterms:modified>
</cp:coreProperties>
</file>